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ip13-my.sharepoint.com/personal/mkhutchua_evex_ge/Documents/Desktop/"/>
    </mc:Choice>
  </mc:AlternateContent>
  <xr:revisionPtr revIDLastSave="74" documentId="11_F25DC773A252ABDACC1048BE919C58625BDE58EC" xr6:coauthVersionLast="47" xr6:coauthVersionMax="47" xr10:uidLastSave="{7B0E0D6E-258A-40BD-A7ED-32AA784415E9}"/>
  <bookViews>
    <workbookView xWindow="-110" yWindow="-110" windowWidth="25820" windowHeight="15500" xr2:uid="{00000000-000D-0000-FFFF-FFFF00000000}"/>
  </bookViews>
  <sheets>
    <sheet name="სარეკლამო პოზიციები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  <c r="H28" i="1" s="1"/>
  <c r="F27" i="1"/>
  <c r="H27" i="1" s="1"/>
  <c r="F26" i="1"/>
  <c r="H26" i="1" s="1"/>
  <c r="F25" i="1"/>
  <c r="H25" i="1" s="1"/>
  <c r="F24" i="1"/>
  <c r="H24" i="1" s="1"/>
  <c r="F23" i="1"/>
  <c r="H23" i="1" s="1"/>
  <c r="F22" i="1"/>
  <c r="H22" i="1" s="1"/>
  <c r="F21" i="1"/>
  <c r="H21" i="1" s="1"/>
  <c r="F20" i="1"/>
  <c r="H20" i="1" s="1"/>
  <c r="F19" i="1"/>
  <c r="H19" i="1" s="1"/>
  <c r="F18" i="1"/>
  <c r="H18" i="1" s="1"/>
  <c r="H17" i="1"/>
  <c r="F17" i="1"/>
  <c r="F16" i="1"/>
  <c r="H16" i="1" s="1"/>
  <c r="F15" i="1"/>
  <c r="H15" i="1" s="1"/>
  <c r="F14" i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F6" i="1"/>
  <c r="H6" i="1" s="1"/>
  <c r="F5" i="1"/>
  <c r="H5" i="1" s="1"/>
  <c r="F4" i="1"/>
  <c r="H4" i="1" s="1"/>
  <c r="F3" i="1"/>
  <c r="H3" i="1" s="1"/>
  <c r="F2" i="1"/>
  <c r="H2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<sst xmlns="http://schemas.openxmlformats.org/spreadsheetml/2006/main" count="70" uniqueCount="42">
  <si>
    <t>სარეკლამო პოზიციები- რაოდენობები</t>
  </si>
  <si>
    <t xml:space="preserve">III სართული </t>
  </si>
  <si>
    <t>II სართული</t>
  </si>
  <si>
    <t xml:space="preserve"> I სართული</t>
  </si>
  <si>
    <t>ემერჯენსი</t>
  </si>
  <si>
    <t>დასამზადებელი</t>
  </si>
  <si>
    <t>კომენტარი</t>
  </si>
  <si>
    <t>Infodesk - ვერცხლისფერი მეტალისგან შეკრული აბრა -ამონათებული
ასოები/ აიქონი</t>
  </si>
  <si>
    <t>Visitor-თა შესასვლელში- ვერცხლისფერი მეტალისგან შეკრული აბრა- ამონათებული ასოები/აიქონი</t>
  </si>
  <si>
    <t>რეგისტრატურების მაჩვენებელი/ რეგისტრატურის უკან - ვერცხლისფერი მეტალისგან შეკრული აბრა - ამონათებული ასოები / აიქონი</t>
  </si>
  <si>
    <t>ჭერიდან ჩამოშვებული ცენტრების მანიშნებლები- ვერცხლისფერი მეტალისგან შეკრული აბრა -ამონათებული ასოები / აიქონი</t>
  </si>
  <si>
    <t>ცენტრალური რეგისტრატურის ჭერიდან ჩამოშვებული რიგითობა</t>
  </si>
  <si>
    <t>ზომები იქნება შესაცვლელი ან რიცხვების გადაწყობა, რადგან ახლა 6 ადგილზეა გადანომვრა. დამზადებისას შესათანხმებელი იქნება დიზაინერთან</t>
  </si>
  <si>
    <t>ცენტრალკური რეგისტრატურის უკან- მოცულობითი ლოგო კონტრაჟორული გან</t>
  </si>
  <si>
    <t>ცენტრალკური რეგისტრატურის მოცულობითი ლოგო 2 ცალი</t>
  </si>
  <si>
    <t>კედლის ინსტალაცია (შპალერი)- ღირებულებეზე</t>
  </si>
  <si>
    <t>კოორდინატორთა სივრცე- მოცულობითი ასოები</t>
  </si>
  <si>
    <t>დედების სივრცე- მოცულობითი ასოები</t>
  </si>
  <si>
    <t>ემერჯენსი- მოცულობითი ასოები</t>
  </si>
  <si>
    <t>ნავიგაცია კედელზე - დასტიკერებული პევეხა დაფარული შუშით ან ორგმინით</t>
  </si>
  <si>
    <t>სართულების ციფრები- მოცულობითი
პევეხა</t>
  </si>
  <si>
    <t>კიბის უჯრედში- პევეხადასტიკერებული პევეხადაფარული შუშით ან ორგმინ</t>
  </si>
  <si>
    <t>ჭერიდან ჩამოშვებული- დასტიკერებული პვხ-ჭერზე სამაგრით</t>
  </si>
  <si>
    <t>შესაცურებელი კონსტრუქციით</t>
  </si>
  <si>
    <t>კარების მანიშნებელი/აბრები- დასტიკერებული პვხ</t>
  </si>
  <si>
    <t>ბავშვების სივრცეში ხეები- მეტალის კონსტრუქცია დასტიკერებული ან შეღებილი პვხ</t>
  </si>
  <si>
    <t>ფანერის კონსოლი ჩამონტაჟებული სათამაშო დეტალებით. მოტრიალე ფიგურები ნახვრეტები მოძრავი სათამაშო “გზაზე“ბავშვთა სივრცეში - გახსნადი სამედიცინო ჩანთები</t>
  </si>
  <si>
    <t>უჟანგავი ფოლადის შეფუთვა- 2 ლიფტიანი</t>
  </si>
  <si>
    <t>უჟანგავი ფოლადის შეფუთვა- 1 ლიფტიანი</t>
  </si>
  <si>
    <t>ლიფტებთან დასტიკერებული პევეხადაფარული შუშით ანორგმინით</t>
  </si>
  <si>
    <t>ლიფტებში-  დასტიკერებული პევეხადაფარული შუშით ანორგმინით</t>
  </si>
  <si>
    <t>ლაითბოქსი ჩარჩოთი</t>
  </si>
  <si>
    <t>მეტალის კონსტრუქცია ბორბლებზე (tv დამჭერი, ლაბი)</t>
  </si>
  <si>
    <t>საინფორმაციო კუთხე (ჩარჩო/ორგმინა,  სხვადასხვა ზომის განცხადებით)</t>
  </si>
  <si>
    <t>არ არის სარეკლამო პოზიციების ფაილში - 145X140</t>
  </si>
  <si>
    <t>სამუშაო საათების მანიშნებლები (პვხ, A3)</t>
  </si>
  <si>
    <t>არ არის სარეკლამო პოზიციების ფაილში</t>
  </si>
  <si>
    <t>WC, კიბის და სხვა მანიშნებლები (ნიშნები, პატარა მანიშნებლები)</t>
  </si>
  <si>
    <t>არ არის სარეკლამო პოზიციების ფაილში, დაზუსტდება დიზაინის მიხედვით მასალა და რაოდენობა</t>
  </si>
  <si>
    <t>მოთხოვნილი რაოდენობა ჯამური</t>
  </si>
  <si>
    <t>ერთეულის ფასი</t>
  </si>
  <si>
    <t xml:space="preserve">sum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</si>
</sst>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0"/>
      <color theme="1"/>
      <name val="BPG Algeti"/>
    </font>
    <font>
      <b/>
      <sz val="10"/>
      <name val="BPG Algeti"/>
    </font>
    <font>
      <sz val="11"/>
      <color theme="1"/>
      <name val="BPG Algeti"/>
    </font>
    <font>
      <sz val="11"/>
      <color rgb="FFFF0000"/>
      <name val="BPG Algeti"/>
    </font>
    <font>
      <sz val="11"/>
      <name val="BPG Algeti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zoomScale="70" zoomScaleNormal="70" workbookViewId="0"/>
  </sheetViews>
  <sheetFormatPr defaultRowHeight="14.5"/>
  <cols>
    <col min="1" max="1" width="68.90625" customWidth="1"/>
    <col min="2" max="8" width="18.1796875" customWidth="1"/>
    <col min="9" max="9" width="33.7265625" customWidth="1"/>
    <col min="10" max="10" width="15.54296875" customWidth="1"/>
    <col min="11" max="11" width="13.6328125" customWidth="1"/>
  </cols>
  <sheetData>
    <row r="1" spans="1:11" ht="73" customHeight="1">
      <c r="A1" s="1" t="s">
        <v>0</v>
      </c>
      <c r="B1" s="1" t="s">
        <v>1</v>
      </c>
      <c r="C1" s="1" t="s">
        <v>2</v>
      </c>
      <c r="D1" s="17" t="s">
        <v>3</v>
      </c>
      <c r="E1" s="1" t="s">
        <v>4</v>
      </c>
      <c r="F1" s="1" t="s">
        <v>39</v>
      </c>
      <c r="G1" s="1" t="s">
        <v>40</v>
      </c>
      <c r="H1" s="1" t="s">
        <v>41</v>
      </c>
      <c r="I1" s="2" t="s">
        <v>5</v>
      </c>
      <c r="J1" s="1" t="s">
        <v>6</v>
      </c>
      <c r="K1" s="3"/>
    </row>
    <row r="2" spans="1:11" ht="40.5" customHeight="1">
      <c r="A2" s="18" t="s">
        <v>7</v>
      </c>
      <c r="B2" s="5">
        <v>1</v>
      </c>
      <c r="C2" s="5"/>
      <c r="D2" s="6"/>
      <c r="E2" s="5"/>
      <c r="F2" s="7">
        <f>SUM(B2:E2)</f>
        <v>1</v>
      </c>
      <c r="G2" s="5"/>
      <c r="H2" s="8">
        <f>SUM(F2*G2)</f>
        <v>0</v>
      </c>
      <c r="I2" s="9" t="s">
        <v>5</v>
      </c>
      <c r="J2" s="4"/>
      <c r="K2" s="9"/>
    </row>
    <row r="3" spans="1:11" ht="40.5" customHeight="1">
      <c r="A3" s="18" t="s">
        <v>8</v>
      </c>
      <c r="B3" s="5">
        <v>1</v>
      </c>
      <c r="C3" s="5"/>
      <c r="D3" s="6"/>
      <c r="E3" s="5"/>
      <c r="F3" s="7">
        <f t="shared" ref="F3:F28" si="0">SUM(B3:E3)</f>
        <v>1</v>
      </c>
      <c r="G3" s="5"/>
      <c r="H3" s="8">
        <f t="shared" ref="H3:H28" si="1">SUM(F3*G3)</f>
        <v>0</v>
      </c>
      <c r="I3" s="9" t="s">
        <v>5</v>
      </c>
      <c r="J3" s="4"/>
      <c r="K3" s="9"/>
    </row>
    <row r="4" spans="1:11" ht="40.5" customHeight="1">
      <c r="A4" s="18" t="s">
        <v>9</v>
      </c>
      <c r="B4" s="5">
        <v>0</v>
      </c>
      <c r="C4" s="5">
        <v>4</v>
      </c>
      <c r="D4" s="10">
        <v>3</v>
      </c>
      <c r="E4" s="5"/>
      <c r="F4" s="7">
        <f t="shared" si="0"/>
        <v>7</v>
      </c>
      <c r="G4" s="5"/>
      <c r="H4" s="8">
        <f t="shared" si="1"/>
        <v>0</v>
      </c>
      <c r="I4" s="9" t="s">
        <v>5</v>
      </c>
      <c r="J4" s="4"/>
      <c r="K4" s="9"/>
    </row>
    <row r="5" spans="1:11" ht="40.5" customHeight="1">
      <c r="A5" s="18" t="s">
        <v>10</v>
      </c>
      <c r="B5" s="5">
        <v>1</v>
      </c>
      <c r="C5" s="5">
        <v>2</v>
      </c>
      <c r="D5" s="10">
        <v>1</v>
      </c>
      <c r="E5" s="5"/>
      <c r="F5" s="7">
        <f t="shared" si="0"/>
        <v>4</v>
      </c>
      <c r="G5" s="5"/>
      <c r="H5" s="8">
        <f t="shared" si="1"/>
        <v>0</v>
      </c>
      <c r="I5" s="9" t="s">
        <v>5</v>
      </c>
      <c r="J5" s="4"/>
      <c r="K5" s="9"/>
    </row>
    <row r="6" spans="1:11" ht="40.5" customHeight="1">
      <c r="A6" s="18" t="s">
        <v>11</v>
      </c>
      <c r="B6" s="5">
        <v>8</v>
      </c>
      <c r="C6" s="5"/>
      <c r="D6" s="10"/>
      <c r="E6" s="5"/>
      <c r="F6" s="7">
        <f t="shared" si="0"/>
        <v>8</v>
      </c>
      <c r="G6" s="5"/>
      <c r="H6" s="8">
        <f t="shared" si="1"/>
        <v>0</v>
      </c>
      <c r="I6" s="9" t="s">
        <v>5</v>
      </c>
      <c r="J6" s="11" t="s">
        <v>12</v>
      </c>
      <c r="K6" s="9"/>
    </row>
    <row r="7" spans="1:11" ht="40.5" customHeight="1">
      <c r="A7" s="18" t="s">
        <v>13</v>
      </c>
      <c r="B7" s="5">
        <v>1</v>
      </c>
      <c r="C7" s="5"/>
      <c r="D7" s="10"/>
      <c r="E7" s="5"/>
      <c r="F7" s="7">
        <f t="shared" si="0"/>
        <v>1</v>
      </c>
      <c r="G7" s="5"/>
      <c r="H7" s="8">
        <f t="shared" si="1"/>
        <v>0</v>
      </c>
      <c r="I7" s="9" t="s">
        <v>5</v>
      </c>
      <c r="J7" s="4"/>
      <c r="K7" s="9"/>
    </row>
    <row r="8" spans="1:11" ht="40.5" customHeight="1">
      <c r="A8" s="18" t="s">
        <v>14</v>
      </c>
      <c r="B8" s="5">
        <v>2</v>
      </c>
      <c r="C8" s="5"/>
      <c r="D8" s="10"/>
      <c r="E8" s="5"/>
      <c r="F8" s="7">
        <f t="shared" si="0"/>
        <v>2</v>
      </c>
      <c r="G8" s="5"/>
      <c r="H8" s="8">
        <f t="shared" si="1"/>
        <v>0</v>
      </c>
      <c r="I8" s="9" t="s">
        <v>5</v>
      </c>
      <c r="J8" s="4"/>
      <c r="K8" s="9"/>
    </row>
    <row r="9" spans="1:11" ht="40.5" customHeight="1">
      <c r="A9" s="18" t="s">
        <v>15</v>
      </c>
      <c r="B9" s="5">
        <v>2</v>
      </c>
      <c r="C9" s="5"/>
      <c r="D9" s="10"/>
      <c r="E9" s="5">
        <v>1</v>
      </c>
      <c r="F9" s="7">
        <f t="shared" si="0"/>
        <v>3</v>
      </c>
      <c r="G9" s="5"/>
      <c r="H9" s="8">
        <f t="shared" si="1"/>
        <v>0</v>
      </c>
      <c r="I9" s="9" t="s">
        <v>5</v>
      </c>
      <c r="J9" s="4"/>
      <c r="K9" s="9"/>
    </row>
    <row r="10" spans="1:11" ht="40.5" customHeight="1">
      <c r="A10" s="19" t="s">
        <v>16</v>
      </c>
      <c r="B10" s="5">
        <v>1</v>
      </c>
      <c r="C10" s="5"/>
      <c r="D10" s="10">
        <v>1</v>
      </c>
      <c r="E10" s="5"/>
      <c r="F10" s="7">
        <f t="shared" si="0"/>
        <v>2</v>
      </c>
      <c r="G10" s="5"/>
      <c r="H10" s="8">
        <f t="shared" si="1"/>
        <v>0</v>
      </c>
      <c r="I10" s="9" t="s">
        <v>5</v>
      </c>
      <c r="J10" s="4"/>
      <c r="K10" s="9"/>
    </row>
    <row r="11" spans="1:11" ht="40.5" customHeight="1">
      <c r="A11" s="18" t="s">
        <v>17</v>
      </c>
      <c r="B11" s="5">
        <v>1</v>
      </c>
      <c r="C11" s="5"/>
      <c r="D11" s="10"/>
      <c r="E11" s="5"/>
      <c r="F11" s="7">
        <f t="shared" si="0"/>
        <v>1</v>
      </c>
      <c r="G11" s="5"/>
      <c r="H11" s="8">
        <f t="shared" si="1"/>
        <v>0</v>
      </c>
      <c r="I11" s="9" t="s">
        <v>5</v>
      </c>
      <c r="J11" s="4"/>
      <c r="K11" s="9"/>
    </row>
    <row r="12" spans="1:11" ht="40.5" customHeight="1">
      <c r="A12" s="18" t="s">
        <v>18</v>
      </c>
      <c r="B12" s="5"/>
      <c r="C12" s="5"/>
      <c r="D12" s="10"/>
      <c r="E12" s="5">
        <v>1</v>
      </c>
      <c r="F12" s="7">
        <f t="shared" si="0"/>
        <v>1</v>
      </c>
      <c r="G12" s="5"/>
      <c r="H12" s="8">
        <f t="shared" si="1"/>
        <v>0</v>
      </c>
      <c r="I12" s="9" t="s">
        <v>5</v>
      </c>
      <c r="J12" s="4"/>
      <c r="K12" s="9"/>
    </row>
    <row r="13" spans="1:11" ht="40.5" customHeight="1">
      <c r="A13" s="18" t="s">
        <v>19</v>
      </c>
      <c r="B13" s="5">
        <v>2</v>
      </c>
      <c r="C13" s="5">
        <v>3</v>
      </c>
      <c r="D13" s="10">
        <v>2</v>
      </c>
      <c r="E13" s="5"/>
      <c r="F13" s="7">
        <f t="shared" si="0"/>
        <v>7</v>
      </c>
      <c r="G13" s="5"/>
      <c r="H13" s="8">
        <f t="shared" si="1"/>
        <v>0</v>
      </c>
      <c r="I13" s="9" t="s">
        <v>5</v>
      </c>
      <c r="J13" s="4"/>
      <c r="K13" s="9"/>
    </row>
    <row r="14" spans="1:11" ht="40.5" customHeight="1">
      <c r="A14" s="18" t="s">
        <v>20</v>
      </c>
      <c r="B14" s="5">
        <v>6</v>
      </c>
      <c r="C14" s="5">
        <v>6</v>
      </c>
      <c r="D14" s="10">
        <v>6</v>
      </c>
      <c r="E14" s="5"/>
      <c r="F14" s="7">
        <f t="shared" si="0"/>
        <v>18</v>
      </c>
      <c r="G14" s="5"/>
      <c r="H14" s="8">
        <f t="shared" si="1"/>
        <v>0</v>
      </c>
      <c r="I14" s="9" t="s">
        <v>5</v>
      </c>
      <c r="J14" s="4"/>
      <c r="K14" s="9"/>
    </row>
    <row r="15" spans="1:11" ht="40.5" customHeight="1">
      <c r="A15" s="18" t="s">
        <v>21</v>
      </c>
      <c r="B15" s="5">
        <v>3</v>
      </c>
      <c r="C15" s="5">
        <v>3</v>
      </c>
      <c r="D15" s="10">
        <v>3</v>
      </c>
      <c r="E15" s="5"/>
      <c r="F15" s="7">
        <f t="shared" si="0"/>
        <v>9</v>
      </c>
      <c r="G15" s="5"/>
      <c r="H15" s="8">
        <f t="shared" si="1"/>
        <v>0</v>
      </c>
      <c r="I15" s="9" t="s">
        <v>5</v>
      </c>
      <c r="J15" s="4"/>
      <c r="K15" s="9"/>
    </row>
    <row r="16" spans="1:11" ht="40.5" customHeight="1">
      <c r="A16" s="18" t="s">
        <v>22</v>
      </c>
      <c r="B16" s="5">
        <v>8</v>
      </c>
      <c r="C16" s="5">
        <v>10</v>
      </c>
      <c r="D16" s="10">
        <v>4</v>
      </c>
      <c r="E16" s="5"/>
      <c r="F16" s="7">
        <f t="shared" si="0"/>
        <v>22</v>
      </c>
      <c r="G16" s="5"/>
      <c r="H16" s="8">
        <f t="shared" si="1"/>
        <v>0</v>
      </c>
      <c r="I16" s="9" t="s">
        <v>5</v>
      </c>
      <c r="J16" s="4" t="s">
        <v>23</v>
      </c>
      <c r="K16" s="9"/>
    </row>
    <row r="17" spans="1:11" ht="40.5" customHeight="1">
      <c r="A17" s="18" t="s">
        <v>24</v>
      </c>
      <c r="B17" s="5">
        <v>50</v>
      </c>
      <c r="C17" s="5">
        <v>50</v>
      </c>
      <c r="D17" s="10">
        <v>50</v>
      </c>
      <c r="E17" s="5"/>
      <c r="F17" s="7">
        <f t="shared" si="0"/>
        <v>150</v>
      </c>
      <c r="G17" s="5"/>
      <c r="H17" s="8">
        <f t="shared" si="1"/>
        <v>0</v>
      </c>
      <c r="I17" s="9" t="s">
        <v>5</v>
      </c>
      <c r="J17" s="4" t="s">
        <v>23</v>
      </c>
      <c r="K17" s="9"/>
    </row>
    <row r="18" spans="1:11" ht="40.5" customHeight="1">
      <c r="A18" s="18" t="s">
        <v>25</v>
      </c>
      <c r="B18" s="5">
        <v>2</v>
      </c>
      <c r="C18" s="5"/>
      <c r="D18" s="6"/>
      <c r="E18" s="5"/>
      <c r="F18" s="7">
        <f t="shared" si="0"/>
        <v>2</v>
      </c>
      <c r="G18" s="5"/>
      <c r="H18" s="8">
        <f t="shared" si="1"/>
        <v>0</v>
      </c>
      <c r="I18" s="9" t="s">
        <v>5</v>
      </c>
      <c r="J18" s="4"/>
      <c r="K18" s="9"/>
    </row>
    <row r="19" spans="1:11" ht="40.5" customHeight="1">
      <c r="A19" s="18" t="s">
        <v>26</v>
      </c>
      <c r="B19" s="5">
        <v>1</v>
      </c>
      <c r="C19" s="5"/>
      <c r="D19" s="6"/>
      <c r="E19" s="5"/>
      <c r="F19" s="7">
        <f t="shared" si="0"/>
        <v>1</v>
      </c>
      <c r="G19" s="5"/>
      <c r="H19" s="8">
        <f t="shared" si="1"/>
        <v>0</v>
      </c>
      <c r="I19" s="9" t="s">
        <v>5</v>
      </c>
      <c r="J19" s="4"/>
      <c r="K19" s="9"/>
    </row>
    <row r="20" spans="1:11" ht="40.5" customHeight="1">
      <c r="A20" s="19" t="s">
        <v>27</v>
      </c>
      <c r="B20" s="5">
        <v>1</v>
      </c>
      <c r="C20" s="5">
        <v>1</v>
      </c>
      <c r="D20" s="10">
        <v>1</v>
      </c>
      <c r="E20" s="5"/>
      <c r="F20" s="7">
        <f t="shared" si="0"/>
        <v>3</v>
      </c>
      <c r="G20" s="5"/>
      <c r="H20" s="8">
        <f t="shared" si="1"/>
        <v>0</v>
      </c>
      <c r="I20" s="9" t="s">
        <v>5</v>
      </c>
      <c r="J20" s="12"/>
      <c r="K20" s="9"/>
    </row>
    <row r="21" spans="1:11" ht="40.5" customHeight="1">
      <c r="A21" s="19" t="s">
        <v>28</v>
      </c>
      <c r="B21" s="5">
        <v>1</v>
      </c>
      <c r="C21" s="5">
        <v>1</v>
      </c>
      <c r="D21" s="10">
        <v>1</v>
      </c>
      <c r="E21" s="5"/>
      <c r="F21" s="7">
        <f t="shared" si="0"/>
        <v>3</v>
      </c>
      <c r="G21" s="5"/>
      <c r="H21" s="8">
        <f t="shared" si="1"/>
        <v>0</v>
      </c>
      <c r="I21" s="9" t="s">
        <v>5</v>
      </c>
      <c r="J21" s="4"/>
      <c r="K21" s="9"/>
    </row>
    <row r="22" spans="1:11" ht="40.5" customHeight="1">
      <c r="A22" s="18" t="s">
        <v>29</v>
      </c>
      <c r="B22" s="5">
        <v>4</v>
      </c>
      <c r="C22" s="5">
        <v>4</v>
      </c>
      <c r="D22" s="10">
        <v>4</v>
      </c>
      <c r="E22" s="5"/>
      <c r="F22" s="7">
        <f t="shared" si="0"/>
        <v>12</v>
      </c>
      <c r="G22" s="5"/>
      <c r="H22" s="8">
        <f t="shared" si="1"/>
        <v>0</v>
      </c>
      <c r="I22" s="9" t="s">
        <v>5</v>
      </c>
      <c r="J22" s="4"/>
      <c r="K22" s="9"/>
    </row>
    <row r="23" spans="1:11" ht="40.5" customHeight="1">
      <c r="A23" s="18" t="s">
        <v>30</v>
      </c>
      <c r="B23" s="5">
        <v>7</v>
      </c>
      <c r="C23" s="5"/>
      <c r="D23" s="10"/>
      <c r="E23" s="5"/>
      <c r="F23" s="7">
        <f t="shared" si="0"/>
        <v>7</v>
      </c>
      <c r="G23" s="5"/>
      <c r="H23" s="8">
        <f t="shared" si="1"/>
        <v>0</v>
      </c>
      <c r="I23" s="9" t="s">
        <v>5</v>
      </c>
      <c r="J23" s="4"/>
      <c r="K23" s="9"/>
    </row>
    <row r="24" spans="1:11" ht="40.5" customHeight="1">
      <c r="A24" s="18" t="s">
        <v>31</v>
      </c>
      <c r="B24" s="5">
        <v>10</v>
      </c>
      <c r="C24" s="5">
        <v>10</v>
      </c>
      <c r="D24" s="10">
        <v>10</v>
      </c>
      <c r="E24" s="5"/>
      <c r="F24" s="7">
        <f t="shared" si="0"/>
        <v>30</v>
      </c>
      <c r="G24" s="5"/>
      <c r="H24" s="8">
        <f t="shared" si="1"/>
        <v>0</v>
      </c>
      <c r="I24" s="9" t="s">
        <v>5</v>
      </c>
      <c r="J24" s="4"/>
      <c r="K24" s="9"/>
    </row>
    <row r="25" spans="1:11" ht="40.5" customHeight="1">
      <c r="A25" s="18" t="s">
        <v>32</v>
      </c>
      <c r="B25" s="5"/>
      <c r="C25" s="5">
        <v>1</v>
      </c>
      <c r="D25" s="6"/>
      <c r="E25" s="5"/>
      <c r="F25" s="7">
        <f t="shared" si="0"/>
        <v>1</v>
      </c>
      <c r="G25" s="5"/>
      <c r="H25" s="8">
        <f t="shared" si="1"/>
        <v>0</v>
      </c>
      <c r="I25" s="9" t="s">
        <v>5</v>
      </c>
      <c r="J25" s="4"/>
      <c r="K25" s="9"/>
    </row>
    <row r="26" spans="1:11" ht="40.5" customHeight="1">
      <c r="A26" s="18" t="s">
        <v>33</v>
      </c>
      <c r="B26" s="5">
        <v>3</v>
      </c>
      <c r="C26" s="5">
        <v>4</v>
      </c>
      <c r="D26" s="10">
        <v>2</v>
      </c>
      <c r="E26" s="5">
        <v>2</v>
      </c>
      <c r="F26" s="7">
        <f t="shared" si="0"/>
        <v>11</v>
      </c>
      <c r="G26" s="5"/>
      <c r="H26" s="8">
        <f t="shared" si="1"/>
        <v>0</v>
      </c>
      <c r="I26" s="9" t="s">
        <v>5</v>
      </c>
      <c r="J26" s="11" t="s">
        <v>34</v>
      </c>
      <c r="K26" s="9" t="e" vm="1">
        <v>#VALUE!</v>
      </c>
    </row>
    <row r="27" spans="1:11" ht="40.5" customHeight="1">
      <c r="A27" s="18" t="s">
        <v>35</v>
      </c>
      <c r="B27" s="5">
        <v>1</v>
      </c>
      <c r="C27" s="5"/>
      <c r="D27" s="10">
        <v>1</v>
      </c>
      <c r="E27" s="5">
        <v>1</v>
      </c>
      <c r="F27" s="7">
        <f t="shared" si="0"/>
        <v>3</v>
      </c>
      <c r="G27" s="5"/>
      <c r="H27" s="8">
        <f t="shared" si="1"/>
        <v>0</v>
      </c>
      <c r="I27" s="9" t="s">
        <v>5</v>
      </c>
      <c r="J27" s="11" t="s">
        <v>36</v>
      </c>
      <c r="K27" s="9"/>
    </row>
    <row r="28" spans="1:11" ht="40.5" customHeight="1">
      <c r="A28" s="18" t="s">
        <v>37</v>
      </c>
      <c r="B28" s="5">
        <v>30</v>
      </c>
      <c r="C28" s="5">
        <v>30</v>
      </c>
      <c r="D28" s="5">
        <v>30</v>
      </c>
      <c r="E28" s="5">
        <v>10</v>
      </c>
      <c r="F28" s="7">
        <f t="shared" si="0"/>
        <v>100</v>
      </c>
      <c r="G28" s="5"/>
      <c r="H28" s="8">
        <f t="shared" si="1"/>
        <v>0</v>
      </c>
      <c r="I28" s="9" t="s">
        <v>5</v>
      </c>
      <c r="J28" s="4" t="s">
        <v>38</v>
      </c>
      <c r="K28" s="9"/>
    </row>
    <row r="29" spans="1:11">
      <c r="A29" s="13"/>
      <c r="B29" s="14"/>
      <c r="C29" s="14"/>
      <c r="D29" s="15"/>
      <c r="E29" s="14"/>
      <c r="F29" s="14"/>
      <c r="G29" s="14"/>
      <c r="H29" s="14"/>
      <c r="I29" s="16"/>
      <c r="J29" s="13"/>
      <c r="K29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სარეკლამო პოზიციები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Khutchua</dc:creator>
  <cp:lastModifiedBy>Mariam Khutchua</cp:lastModifiedBy>
  <dcterms:created xsi:type="dcterms:W3CDTF">2015-06-05T18:17:20Z</dcterms:created>
  <dcterms:modified xsi:type="dcterms:W3CDTF">2025-05-20T11:45:34Z</dcterms:modified>
</cp:coreProperties>
</file>